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ur Files\Grant's Files\Rare Poultry Breeders Assocn\Club Merchandise\Z - Order Forms (Club)\"/>
    </mc:Choice>
  </mc:AlternateContent>
  <xr:revisionPtr revIDLastSave="0" documentId="13_ncr:1_{4DB46F0F-20E4-47F4-9089-7987F11F99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BA Merchandise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7" i="1" l="1"/>
  <c r="P41" i="1"/>
  <c r="P38" i="1"/>
  <c r="P32" i="1"/>
  <c r="P35" i="1"/>
  <c r="O53" i="1" l="1"/>
</calcChain>
</file>

<file path=xl/sharedStrings.xml><?xml version="1.0" encoding="utf-8"?>
<sst xmlns="http://schemas.openxmlformats.org/spreadsheetml/2006/main" count="62" uniqueCount="40">
  <si>
    <t>RARE POULTRY BREEDERS' ASSOCIATION</t>
  </si>
  <si>
    <t>CLUB MERCHANDISE</t>
  </si>
  <si>
    <t>SHOW OFF YOUR CLUB WITH PRIDE</t>
  </si>
  <si>
    <t>Postage costs (if required) to all areas of Australia are:</t>
  </si>
  <si>
    <t>Name</t>
  </si>
  <si>
    <t>Address</t>
  </si>
  <si>
    <t>State</t>
  </si>
  <si>
    <t>Postcode</t>
  </si>
  <si>
    <t>Phone</t>
  </si>
  <si>
    <t>I would like to purchase</t>
  </si>
  <si>
    <t>I would also like to purchase</t>
  </si>
  <si>
    <t>The Total Of My Order Is:</t>
  </si>
  <si>
    <t>Club T Shirts @ $28.00 each</t>
  </si>
  <si>
    <t>Size</t>
  </si>
  <si>
    <t>Qty</t>
  </si>
  <si>
    <t>XS</t>
  </si>
  <si>
    <t>S</t>
  </si>
  <si>
    <t>M</t>
  </si>
  <si>
    <t>L</t>
  </si>
  <si>
    <t>XL</t>
  </si>
  <si>
    <t>XXL</t>
  </si>
  <si>
    <t>8-10</t>
  </si>
  <si>
    <t>12-14</t>
  </si>
  <si>
    <t>16-18</t>
  </si>
  <si>
    <t>20-22</t>
  </si>
  <si>
    <t>24-26</t>
  </si>
  <si>
    <r>
      <t xml:space="preserve">All orders are dispatched using Australia Post - Please allow </t>
    </r>
    <r>
      <rPr>
        <b/>
        <sz val="9"/>
        <color rgb="FFFF0000"/>
        <rFont val="Calibri"/>
        <family val="2"/>
        <scheme val="minor"/>
      </rPr>
      <t>up to</t>
    </r>
    <r>
      <rPr>
        <sz val="9"/>
        <color rgb="FFFF0000"/>
        <rFont val="Calibri"/>
        <family val="2"/>
        <scheme val="minor"/>
      </rPr>
      <t xml:space="preserve"> 14 days for supply and delivery</t>
    </r>
  </si>
  <si>
    <t>Placing your order by email?          Email your order to:</t>
  </si>
  <si>
    <t>Club Cloth Badges @ $10.00 each</t>
  </si>
  <si>
    <t>My postage cost will be</t>
  </si>
  <si>
    <t>ALL ORDERS ARE ACCEPTED SUBJECT TO CLEARANCE OF PAYMENT</t>
  </si>
  <si>
    <t>Club Metal Badges @ $10.00 each</t>
  </si>
  <si>
    <t>merchandise@rarepoultrybreedersassociation.com</t>
  </si>
  <si>
    <t>Men's                        Shirts</t>
  </si>
  <si>
    <t>Women's                     Shirts</t>
  </si>
  <si>
    <t>$7.50 for orders to the value of $50.00 and $10.00 for orders of a higher value</t>
  </si>
  <si>
    <t>Please indicate the quantity of each size required</t>
  </si>
  <si>
    <t>Payments by cheque or money-order please make payable to:                                                                                                                                                               Rare Poultry Breeders' Association</t>
  </si>
  <si>
    <t xml:space="preserve">EFT payments to:                                                                                                                                                                                                                                                        Newcastle Permanent Building Society                                                                                                                                                                                                           BSB Number: 650300 - Account Number: 978385604                                                                                                                                                                    Please use merchandise as payment reference </t>
  </si>
  <si>
    <t>Club Caps @ $18.00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</si>
</sst>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/>
    <xf numFmtId="49" fontId="0" fillId="0" borderId="0" xfId="0" applyNumberForma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justify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justify" wrapText="1"/>
    </xf>
    <xf numFmtId="164" fontId="0" fillId="0" borderId="0" xfId="0" applyNumberFormat="1"/>
    <xf numFmtId="0" fontId="0" fillId="0" borderId="0" xfId="0" applyProtection="1">
      <protection locked="0"/>
    </xf>
    <xf numFmtId="0" fontId="2" fillId="0" borderId="0" xfId="0" applyFont="1"/>
    <xf numFmtId="164" fontId="2" fillId="0" borderId="0" xfId="0" applyNumberFormat="1" applyFont="1"/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5" xfId="0" applyNumberFormat="1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justify" wrapText="1"/>
    </xf>
    <xf numFmtId="0" fontId="0" fillId="0" borderId="16" xfId="0" applyBorder="1" applyAlignment="1">
      <alignment wrapText="1"/>
    </xf>
    <xf numFmtId="0" fontId="10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27"/>
  <sheetViews>
    <sheetView showGridLines="0" showRowColHeaders="0" tabSelected="1" workbookViewId="0">
      <selection activeCell="D17" sqref="D17:Q18"/>
    </sheetView>
  </sheetViews>
  <sheetFormatPr defaultColWidth="0" defaultRowHeight="15" zeroHeight="1" x14ac:dyDescent="0.25"/>
  <cols>
    <col min="1" max="18" width="4.85546875" customWidth="1"/>
  </cols>
  <sheetData>
    <row r="1" spans="2:17" ht="7.5" customHeight="1" x14ac:dyDescent="0.25"/>
    <row r="2" spans="2:17" ht="7.5" customHeight="1" x14ac:dyDescent="0.25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ht="7.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7" ht="7.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2:17" ht="7.5" customHeight="1" x14ac:dyDescent="0.25">
      <c r="E5" s="33" t="s">
        <v>1</v>
      </c>
      <c r="F5" s="33"/>
      <c r="G5" s="33"/>
      <c r="H5" s="33"/>
      <c r="I5" s="33"/>
      <c r="J5" s="33"/>
      <c r="K5" s="33"/>
      <c r="L5" s="33"/>
      <c r="M5" s="33"/>
      <c r="N5" s="33"/>
    </row>
    <row r="6" spans="2:17" ht="7.5" customHeight="1" x14ac:dyDescent="0.25"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2:17" ht="7.5" customHeight="1" x14ac:dyDescent="0.25"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2:17" ht="7.5" customHeight="1" x14ac:dyDescent="0.25"/>
    <row r="9" spans="2:17" ht="7.5" customHeight="1" x14ac:dyDescent="0.25">
      <c r="E9" s="35" t="s">
        <v>2</v>
      </c>
      <c r="F9" s="35"/>
      <c r="G9" s="35"/>
      <c r="H9" s="35"/>
      <c r="I9" s="35"/>
      <c r="J9" s="35"/>
      <c r="K9" s="35"/>
      <c r="L9" s="35"/>
      <c r="M9" s="35"/>
      <c r="N9" s="35"/>
    </row>
    <row r="10" spans="2:17" ht="7.5" customHeight="1" x14ac:dyDescent="0.25"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2:17" ht="7.5" customHeight="1" x14ac:dyDescent="0.25"/>
    <row r="12" spans="2:17" ht="7.5" customHeight="1" x14ac:dyDescent="0.25">
      <c r="B12" s="36" t="s">
        <v>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2:17" ht="7.5" customHeight="1" x14ac:dyDescent="0.25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2:17" ht="7.5" customHeight="1" x14ac:dyDescent="0.25">
      <c r="B14" s="36" t="s">
        <v>35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2:17" ht="7.5" customHeight="1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2:17" ht="7.5" customHeight="1" x14ac:dyDescent="0.25"/>
    <row r="17" spans="2:17" ht="7.5" customHeight="1" x14ac:dyDescent="0.25">
      <c r="B17" s="24" t="s">
        <v>4</v>
      </c>
      <c r="C17" s="24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2:17" ht="7.5" customHeight="1" x14ac:dyDescent="0.25">
      <c r="B18" s="24"/>
      <c r="C18" s="24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4"/>
    </row>
    <row r="19" spans="2:17" ht="7.5" customHeight="1" x14ac:dyDescent="0.25"/>
    <row r="20" spans="2:17" ht="7.5" customHeight="1" x14ac:dyDescent="0.25">
      <c r="B20" s="24" t="s">
        <v>5</v>
      </c>
      <c r="C20" s="24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2:17" ht="7.5" customHeight="1" x14ac:dyDescent="0.25">
      <c r="B21" s="24"/>
      <c r="C21" s="24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</row>
    <row r="22" spans="2:17" ht="7.5" customHeight="1" x14ac:dyDescent="0.25"/>
    <row r="23" spans="2:17" ht="7.5" customHeight="1" x14ac:dyDescent="0.25">
      <c r="B23" s="24" t="s">
        <v>6</v>
      </c>
      <c r="C23" s="24"/>
      <c r="D23" s="39"/>
      <c r="E23" s="41"/>
      <c r="F23" s="27" t="s">
        <v>7</v>
      </c>
      <c r="G23" s="28"/>
      <c r="H23" s="28"/>
      <c r="I23" s="39"/>
      <c r="J23" s="41"/>
      <c r="K23" s="28" t="s">
        <v>8</v>
      </c>
      <c r="L23" s="28"/>
      <c r="M23" s="39"/>
      <c r="N23" s="40"/>
      <c r="O23" s="40"/>
      <c r="P23" s="40"/>
      <c r="Q23" s="41"/>
    </row>
    <row r="24" spans="2:17" ht="7.5" customHeight="1" x14ac:dyDescent="0.25">
      <c r="B24" s="24"/>
      <c r="C24" s="24"/>
      <c r="D24" s="42"/>
      <c r="E24" s="44"/>
      <c r="F24" s="27"/>
      <c r="G24" s="28"/>
      <c r="H24" s="28"/>
      <c r="I24" s="42"/>
      <c r="J24" s="44"/>
      <c r="K24" s="28"/>
      <c r="L24" s="28"/>
      <c r="M24" s="42"/>
      <c r="N24" s="43"/>
      <c r="O24" s="43"/>
      <c r="P24" s="43"/>
      <c r="Q24" s="44"/>
    </row>
    <row r="25" spans="2:17" ht="7.5" customHeight="1" x14ac:dyDescent="0.25"/>
    <row r="26" spans="2:17" ht="7.5" customHeight="1" x14ac:dyDescent="0.25"/>
    <row r="27" spans="2:17" ht="7.5" customHeight="1" x14ac:dyDescent="0.25"/>
    <row r="28" spans="2:17" ht="7.5" customHeight="1" x14ac:dyDescent="0.25"/>
    <row r="29" spans="2:17" ht="7.5" customHeight="1" x14ac:dyDescent="0.25">
      <c r="G29" s="13"/>
      <c r="P29" s="17"/>
      <c r="Q29" s="17"/>
    </row>
    <row r="30" spans="2:17" ht="7.5" customHeight="1" x14ac:dyDescent="0.25">
      <c r="G30" s="13"/>
      <c r="P30" s="17"/>
      <c r="Q30" s="17"/>
    </row>
    <row r="31" spans="2:17" ht="7.5" customHeight="1" x14ac:dyDescent="0.25"/>
    <row r="32" spans="2:17" ht="7.5" customHeight="1" x14ac:dyDescent="0.25">
      <c r="B32" s="24" t="s">
        <v>9</v>
      </c>
      <c r="C32" s="24"/>
      <c r="D32" s="24"/>
      <c r="E32" s="24"/>
      <c r="F32" s="24"/>
      <c r="G32" s="25"/>
      <c r="I32" s="24" t="s">
        <v>12</v>
      </c>
      <c r="J32" s="24"/>
      <c r="K32" s="24"/>
      <c r="L32" s="24"/>
      <c r="M32" s="24"/>
      <c r="N32" s="24"/>
      <c r="O32" s="24"/>
      <c r="P32" s="23">
        <f>SUM(G32*28)</f>
        <v>0</v>
      </c>
      <c r="Q32" s="23"/>
    </row>
    <row r="33" spans="2:17" ht="7.5" customHeight="1" x14ac:dyDescent="0.25">
      <c r="B33" s="24"/>
      <c r="C33" s="24"/>
      <c r="D33" s="24"/>
      <c r="E33" s="24"/>
      <c r="F33" s="24"/>
      <c r="G33" s="26"/>
      <c r="I33" s="24"/>
      <c r="J33" s="24"/>
      <c r="K33" s="24"/>
      <c r="L33" s="24"/>
      <c r="M33" s="24"/>
      <c r="N33" s="24"/>
      <c r="O33" s="24"/>
      <c r="P33" s="23"/>
      <c r="Q33" s="23"/>
    </row>
    <row r="34" spans="2:17" ht="7.5" customHeight="1" x14ac:dyDescent="0.25">
      <c r="B34" s="5"/>
      <c r="C34" s="5"/>
      <c r="D34" s="5"/>
      <c r="E34" s="5"/>
      <c r="F34" s="5"/>
      <c r="G34" s="7"/>
      <c r="I34" s="5"/>
      <c r="J34" s="5"/>
      <c r="K34" s="5"/>
      <c r="L34" s="5"/>
      <c r="M34" s="5"/>
      <c r="N34" s="5"/>
      <c r="O34" s="5"/>
      <c r="P34" s="9"/>
      <c r="Q34" s="9"/>
    </row>
    <row r="35" spans="2:17" ht="7.5" customHeight="1" x14ac:dyDescent="0.25">
      <c r="B35" s="24" t="s">
        <v>9</v>
      </c>
      <c r="C35" s="24"/>
      <c r="D35" s="24"/>
      <c r="E35" s="24"/>
      <c r="F35" s="24"/>
      <c r="G35" s="25"/>
      <c r="I35" s="24" t="s">
        <v>39</v>
      </c>
      <c r="J35" s="24"/>
      <c r="K35" s="24"/>
      <c r="L35" s="24"/>
      <c r="M35" s="24"/>
      <c r="N35" s="24"/>
      <c r="O35" s="24"/>
      <c r="P35" s="23">
        <f>SUM(G35*18)</f>
        <v>0</v>
      </c>
      <c r="Q35" s="23"/>
    </row>
    <row r="36" spans="2:17" ht="7.5" customHeight="1" x14ac:dyDescent="0.25">
      <c r="B36" s="24"/>
      <c r="C36" s="24"/>
      <c r="D36" s="24"/>
      <c r="E36" s="24"/>
      <c r="F36" s="24"/>
      <c r="G36" s="26"/>
      <c r="I36" s="24"/>
      <c r="J36" s="24"/>
      <c r="K36" s="24"/>
      <c r="L36" s="24"/>
      <c r="M36" s="24"/>
      <c r="N36" s="24"/>
      <c r="O36" s="24"/>
      <c r="P36" s="23"/>
      <c r="Q36" s="23"/>
    </row>
    <row r="37" spans="2:17" ht="7.5" customHeight="1" x14ac:dyDescent="0.25">
      <c r="B37" s="5"/>
      <c r="C37" s="5"/>
      <c r="D37" s="5"/>
      <c r="E37" s="5"/>
      <c r="F37" s="5"/>
      <c r="G37" s="7"/>
      <c r="I37" s="5"/>
      <c r="J37" s="5"/>
      <c r="K37" s="5"/>
      <c r="L37" s="5"/>
      <c r="M37" s="5"/>
      <c r="N37" s="5"/>
      <c r="O37" s="5"/>
      <c r="P37" s="9"/>
      <c r="Q37" s="9"/>
    </row>
    <row r="38" spans="2:17" ht="7.5" customHeight="1" x14ac:dyDescent="0.25">
      <c r="B38" s="24" t="s">
        <v>9</v>
      </c>
      <c r="C38" s="24"/>
      <c r="D38" s="24"/>
      <c r="E38" s="24"/>
      <c r="F38" s="24"/>
      <c r="G38" s="25"/>
      <c r="I38" s="24" t="s">
        <v>31</v>
      </c>
      <c r="J38" s="24"/>
      <c r="K38" s="24"/>
      <c r="L38" s="24"/>
      <c r="M38" s="24"/>
      <c r="N38" s="24"/>
      <c r="O38" s="24"/>
      <c r="P38" s="23">
        <f>SUM(G38*10)</f>
        <v>0</v>
      </c>
      <c r="Q38" s="23"/>
    </row>
    <row r="39" spans="2:17" ht="7.5" customHeight="1" x14ac:dyDescent="0.25">
      <c r="B39" s="24"/>
      <c r="C39" s="24"/>
      <c r="D39" s="24"/>
      <c r="E39" s="24"/>
      <c r="F39" s="24"/>
      <c r="G39" s="26"/>
      <c r="I39" s="24"/>
      <c r="J39" s="24"/>
      <c r="K39" s="24"/>
      <c r="L39" s="24"/>
      <c r="M39" s="24"/>
      <c r="N39" s="24"/>
      <c r="O39" s="24"/>
      <c r="P39" s="23"/>
      <c r="Q39" s="23"/>
    </row>
    <row r="40" spans="2:17" ht="7.5" customHeight="1" x14ac:dyDescent="0.25">
      <c r="B40" s="5"/>
      <c r="C40" s="5"/>
      <c r="D40" s="5"/>
      <c r="E40" s="5"/>
      <c r="F40" s="5"/>
      <c r="G40" s="7"/>
      <c r="I40" s="5"/>
      <c r="J40" s="5"/>
      <c r="K40" s="5"/>
      <c r="L40" s="5"/>
      <c r="M40" s="5"/>
      <c r="N40" s="5"/>
      <c r="P40" s="9"/>
      <c r="Q40" s="9"/>
    </row>
    <row r="41" spans="2:17" ht="7.5" customHeight="1" x14ac:dyDescent="0.25">
      <c r="B41" s="24" t="s">
        <v>10</v>
      </c>
      <c r="C41" s="24"/>
      <c r="D41" s="24"/>
      <c r="E41" s="24"/>
      <c r="F41" s="24"/>
      <c r="G41" s="24"/>
      <c r="H41" s="25"/>
      <c r="I41" s="27" t="s">
        <v>28</v>
      </c>
      <c r="J41" s="28"/>
      <c r="K41" s="28"/>
      <c r="L41" s="28"/>
      <c r="M41" s="28"/>
      <c r="N41" s="28"/>
      <c r="O41" s="28"/>
      <c r="P41" s="23">
        <f>SUM(H41*10)</f>
        <v>0</v>
      </c>
      <c r="Q41" s="23"/>
    </row>
    <row r="42" spans="2:17" ht="7.5" customHeight="1" x14ac:dyDescent="0.25">
      <c r="B42" s="24"/>
      <c r="C42" s="24"/>
      <c r="D42" s="24"/>
      <c r="E42" s="24"/>
      <c r="F42" s="24"/>
      <c r="G42" s="24"/>
      <c r="H42" s="26"/>
      <c r="I42" s="27"/>
      <c r="J42" s="28"/>
      <c r="K42" s="28"/>
      <c r="L42" s="28"/>
      <c r="M42" s="28"/>
      <c r="N42" s="28"/>
      <c r="O42" s="28"/>
      <c r="P42" s="23"/>
      <c r="Q42" s="23"/>
    </row>
    <row r="43" spans="2:17" ht="7.5" customHeight="1" x14ac:dyDescent="0.25">
      <c r="B43" s="5"/>
      <c r="C43" s="5"/>
      <c r="D43" s="5"/>
      <c r="E43" s="5"/>
      <c r="F43" s="5"/>
      <c r="G43" s="7"/>
      <c r="I43" s="5"/>
      <c r="J43" s="5"/>
      <c r="K43" s="5"/>
      <c r="L43" s="5"/>
      <c r="M43" s="5"/>
      <c r="N43" s="5"/>
      <c r="P43" s="9"/>
      <c r="Q43" s="9"/>
    </row>
    <row r="44" spans="2:17" ht="7.5" customHeight="1" x14ac:dyDescent="0.25">
      <c r="G44" s="13"/>
      <c r="P44" s="17"/>
      <c r="Q44" s="17"/>
    </row>
    <row r="45" spans="2:17" ht="7.5" customHeight="1" x14ac:dyDescent="0.25">
      <c r="G45" s="13"/>
      <c r="P45" s="17"/>
      <c r="Q45" s="17"/>
    </row>
    <row r="46" spans="2:17" ht="7.5" customHeight="1" x14ac:dyDescent="0.25">
      <c r="B46" s="5"/>
      <c r="C46" s="5"/>
      <c r="D46" s="5"/>
      <c r="E46" s="5"/>
      <c r="F46" s="5"/>
      <c r="G46" s="7"/>
      <c r="I46" s="5"/>
      <c r="J46" s="5"/>
      <c r="K46" s="5"/>
      <c r="L46" s="5"/>
      <c r="M46" s="5"/>
      <c r="N46" s="5"/>
      <c r="P46" s="9"/>
      <c r="Q46" s="9"/>
    </row>
    <row r="47" spans="2:17" ht="7.5" customHeight="1" x14ac:dyDescent="0.25">
      <c r="B47" s="24" t="s">
        <v>29</v>
      </c>
      <c r="C47" s="24"/>
      <c r="D47" s="24"/>
      <c r="E47" s="24"/>
      <c r="F47" s="24"/>
      <c r="G47" s="24"/>
      <c r="H47" s="30"/>
      <c r="P47" s="23">
        <f>SUM(H47)</f>
        <v>0</v>
      </c>
      <c r="Q47" s="23"/>
    </row>
    <row r="48" spans="2:17" ht="7.5" customHeight="1" x14ac:dyDescent="0.25">
      <c r="B48" s="24"/>
      <c r="C48" s="24"/>
      <c r="D48" s="24"/>
      <c r="E48" s="24"/>
      <c r="F48" s="24"/>
      <c r="G48" s="24"/>
      <c r="H48" s="31"/>
      <c r="P48" s="23"/>
      <c r="Q48" s="23"/>
    </row>
    <row r="49" spans="2:17" ht="7.5" customHeight="1" x14ac:dyDescent="0.25"/>
    <row r="50" spans="2:17" ht="7.5" customHeight="1" x14ac:dyDescent="0.25">
      <c r="G50" s="13"/>
      <c r="P50" s="17"/>
      <c r="Q50" s="17"/>
    </row>
    <row r="51" spans="2:17" ht="7.5" customHeight="1" x14ac:dyDescent="0.25">
      <c r="G51" s="13"/>
      <c r="P51" s="17"/>
      <c r="Q51" s="17"/>
    </row>
    <row r="52" spans="2:17" ht="7.5" customHeight="1" x14ac:dyDescent="0.25"/>
    <row r="53" spans="2:17" ht="7.5" customHeight="1" x14ac:dyDescent="0.25">
      <c r="B53" s="29" t="s">
        <v>11</v>
      </c>
      <c r="C53" s="29"/>
      <c r="D53" s="29"/>
      <c r="E53" s="29"/>
      <c r="F53" s="29"/>
      <c r="G53" s="29"/>
      <c r="O53" s="32">
        <f>SUM(P21:Q52)</f>
        <v>0</v>
      </c>
      <c r="P53" s="32"/>
      <c r="Q53" s="32"/>
    </row>
    <row r="54" spans="2:17" ht="7.5" customHeight="1" x14ac:dyDescent="0.25">
      <c r="B54" s="29"/>
      <c r="C54" s="29"/>
      <c r="D54" s="29"/>
      <c r="E54" s="29"/>
      <c r="F54" s="29"/>
      <c r="G54" s="29"/>
      <c r="O54" s="32"/>
      <c r="P54" s="32"/>
      <c r="Q54" s="32"/>
    </row>
    <row r="55" spans="2:17" ht="7.5" customHeight="1" x14ac:dyDescent="0.25"/>
    <row r="56" spans="2:17" ht="7.5" customHeight="1" x14ac:dyDescent="0.25">
      <c r="H56" s="18"/>
      <c r="P56" s="17"/>
      <c r="Q56" s="17"/>
    </row>
    <row r="57" spans="2:17" ht="7.5" customHeight="1" x14ac:dyDescent="0.25">
      <c r="H57" s="18"/>
      <c r="P57" s="17"/>
      <c r="Q57" s="17"/>
    </row>
    <row r="58" spans="2:17" ht="7.5" customHeight="1" x14ac:dyDescent="0.25">
      <c r="B58" s="19"/>
      <c r="C58" s="19"/>
      <c r="D58" s="19"/>
      <c r="E58" s="19"/>
      <c r="F58" s="19"/>
      <c r="G58" s="19"/>
      <c r="O58" s="20"/>
      <c r="P58" s="20"/>
      <c r="Q58" s="20"/>
    </row>
    <row r="59" spans="2:17" ht="7.5" customHeight="1" x14ac:dyDescent="0.25">
      <c r="B59" s="11"/>
      <c r="C59" s="11"/>
      <c r="D59" s="11"/>
      <c r="E59" s="11"/>
      <c r="F59" s="11"/>
      <c r="G59" s="11"/>
      <c r="O59" s="10"/>
      <c r="P59" s="10"/>
      <c r="Q59" s="10"/>
    </row>
    <row r="60" spans="2:17" ht="7.5" customHeight="1" x14ac:dyDescent="0.25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2:17" ht="7.5" customHeight="1" x14ac:dyDescent="0.25"/>
    <row r="62" spans="2:17" ht="7.5" customHeight="1" x14ac:dyDescent="0.25">
      <c r="B62" s="49" t="s">
        <v>37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2:17" ht="7.5" customHeight="1" x14ac:dyDescent="0.25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2:17" ht="7.5" customHeight="1" x14ac:dyDescent="0.2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2:17" ht="7.5" customHeight="1" x14ac:dyDescent="0.25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2:17" ht="7.5" customHeight="1" x14ac:dyDescent="0.25">
      <c r="K66" s="13"/>
      <c r="L66" s="13"/>
      <c r="M66" s="13"/>
      <c r="N66" s="13"/>
    </row>
    <row r="67" spans="2:17" ht="7.5" customHeight="1" x14ac:dyDescent="0.25">
      <c r="B67" s="49" t="s">
        <v>38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2:17" ht="7.5" customHeight="1" x14ac:dyDescent="0.25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 ht="7.5" customHeight="1" x14ac:dyDescent="0.25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0" spans="2:17" ht="7.5" customHeight="1" x14ac:dyDescent="0.25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</row>
    <row r="71" spans="2:17" ht="7.5" customHeight="1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2" spans="2:17" ht="7.5" customHeight="1" x14ac:dyDescent="0.2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ht="7.5" customHeigh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ht="7.5" customHeight="1" x14ac:dyDescent="0.25">
      <c r="B74" s="55" t="s">
        <v>30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</row>
    <row r="75" spans="2:17" ht="7.5" customHeight="1" x14ac:dyDescent="0.25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</row>
    <row r="76" spans="2:17" ht="7.5" customHeight="1" x14ac:dyDescent="0.25">
      <c r="B76" s="56" t="s">
        <v>26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ht="7.5" customHeight="1" x14ac:dyDescent="0.25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ht="7.5" customHeight="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2:17" ht="7.5" customHeight="1" x14ac:dyDescent="0.25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2:17" ht="7.5" customHeight="1" x14ac:dyDescent="0.25"/>
    <row r="81" spans="2:17" ht="7.5" customHeight="1" x14ac:dyDescent="0.25">
      <c r="B81" s="54" t="s">
        <v>36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</row>
    <row r="82" spans="2:17" ht="7.5" customHeight="1" x14ac:dyDescent="0.25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2:17" ht="7.5" customHeight="1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 ht="7.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ht="7.5" customHeight="1" thickBot="1" x14ac:dyDescent="0.3">
      <c r="B85" s="8"/>
      <c r="C85" s="8"/>
    </row>
    <row r="86" spans="2:17" ht="7.5" customHeight="1" x14ac:dyDescent="0.25">
      <c r="B86" s="57" t="s">
        <v>33</v>
      </c>
      <c r="C86" s="57"/>
      <c r="D86" s="58"/>
      <c r="E86" s="3" t="s">
        <v>13</v>
      </c>
      <c r="F86" s="4" t="s">
        <v>14</v>
      </c>
      <c r="G86" s="3" t="s">
        <v>13</v>
      </c>
      <c r="H86" s="4" t="s">
        <v>14</v>
      </c>
      <c r="I86" s="3" t="s">
        <v>13</v>
      </c>
      <c r="J86" s="4" t="s">
        <v>14</v>
      </c>
      <c r="K86" s="3" t="s">
        <v>13</v>
      </c>
      <c r="L86" s="4" t="s">
        <v>14</v>
      </c>
      <c r="M86" s="3" t="s">
        <v>13</v>
      </c>
      <c r="N86" s="4" t="s">
        <v>14</v>
      </c>
      <c r="O86" s="3" t="s">
        <v>13</v>
      </c>
      <c r="P86" s="4" t="s">
        <v>14</v>
      </c>
      <c r="Q86" s="1"/>
    </row>
    <row r="87" spans="2:17" ht="7.5" customHeight="1" x14ac:dyDescent="0.25">
      <c r="B87" s="57"/>
      <c r="C87" s="57"/>
      <c r="D87" s="58"/>
      <c r="E87" s="51" t="s">
        <v>15</v>
      </c>
      <c r="F87" s="47"/>
      <c r="G87" s="51" t="s">
        <v>16</v>
      </c>
      <c r="H87" s="47"/>
      <c r="I87" s="51" t="s">
        <v>17</v>
      </c>
      <c r="J87" s="47"/>
      <c r="K87" s="51" t="s">
        <v>18</v>
      </c>
      <c r="L87" s="47"/>
      <c r="M87" s="51" t="s">
        <v>19</v>
      </c>
      <c r="N87" s="47"/>
      <c r="O87" s="51" t="s">
        <v>20</v>
      </c>
      <c r="P87" s="47"/>
    </row>
    <row r="88" spans="2:17" ht="7.5" customHeight="1" thickBot="1" x14ac:dyDescent="0.3">
      <c r="B88" s="57"/>
      <c r="C88" s="57"/>
      <c r="D88" s="58"/>
      <c r="E88" s="52"/>
      <c r="F88" s="48"/>
      <c r="G88" s="52"/>
      <c r="H88" s="48"/>
      <c r="I88" s="52"/>
      <c r="J88" s="48"/>
      <c r="K88" s="52"/>
      <c r="L88" s="48"/>
      <c r="M88" s="52"/>
      <c r="N88" s="48"/>
      <c r="O88" s="52"/>
      <c r="P88" s="48"/>
    </row>
    <row r="89" spans="2:17" ht="7.5" customHeight="1" x14ac:dyDescent="0.25">
      <c r="B89" s="16"/>
      <c r="C89" s="16"/>
      <c r="D89" s="5"/>
      <c r="E89" s="21"/>
      <c r="F89" s="22"/>
      <c r="G89" s="21"/>
      <c r="H89" s="22"/>
      <c r="I89" s="21"/>
      <c r="J89" s="22"/>
      <c r="K89" s="21"/>
      <c r="L89" s="22"/>
      <c r="M89" s="21"/>
      <c r="N89" s="22"/>
      <c r="O89" s="21"/>
      <c r="P89" s="22"/>
    </row>
    <row r="90" spans="2:17" ht="7.5" customHeight="1" x14ac:dyDescent="0.25"/>
    <row r="91" spans="2:17" ht="7.5" customHeight="1" thickBot="1" x14ac:dyDescent="0.3">
      <c r="B91" s="8"/>
      <c r="C91" s="8"/>
    </row>
    <row r="92" spans="2:17" ht="7.5" customHeight="1" x14ac:dyDescent="0.25">
      <c r="B92" s="57" t="s">
        <v>34</v>
      </c>
      <c r="C92" s="57"/>
      <c r="D92" s="58"/>
      <c r="E92" s="3" t="s">
        <v>13</v>
      </c>
      <c r="F92" s="4" t="s">
        <v>14</v>
      </c>
      <c r="G92" s="3" t="s">
        <v>13</v>
      </c>
      <c r="H92" s="4" t="s">
        <v>14</v>
      </c>
      <c r="I92" s="3" t="s">
        <v>13</v>
      </c>
      <c r="J92" s="4" t="s">
        <v>14</v>
      </c>
      <c r="K92" s="3" t="s">
        <v>13</v>
      </c>
      <c r="L92" s="4" t="s">
        <v>14</v>
      </c>
      <c r="M92" s="3" t="s">
        <v>13</v>
      </c>
      <c r="N92" s="4" t="s">
        <v>14</v>
      </c>
      <c r="O92" s="1"/>
      <c r="P92" s="1"/>
    </row>
    <row r="93" spans="2:17" ht="7.5" customHeight="1" x14ac:dyDescent="0.25">
      <c r="B93" s="57"/>
      <c r="C93" s="57"/>
      <c r="D93" s="58"/>
      <c r="E93" s="45" t="s">
        <v>21</v>
      </c>
      <c r="F93" s="47"/>
      <c r="G93" s="45" t="s">
        <v>22</v>
      </c>
      <c r="H93" s="47"/>
      <c r="I93" s="45" t="s">
        <v>23</v>
      </c>
      <c r="J93" s="47"/>
      <c r="K93" s="45" t="s">
        <v>24</v>
      </c>
      <c r="L93" s="47"/>
      <c r="M93" s="45" t="s">
        <v>25</v>
      </c>
      <c r="N93" s="47"/>
      <c r="O93" s="2"/>
      <c r="P93" s="2"/>
    </row>
    <row r="94" spans="2:17" ht="7.5" customHeight="1" thickBot="1" x14ac:dyDescent="0.3">
      <c r="B94" s="57"/>
      <c r="C94" s="57"/>
      <c r="D94" s="58"/>
      <c r="E94" s="46"/>
      <c r="F94" s="48"/>
      <c r="G94" s="46"/>
      <c r="H94" s="48"/>
      <c r="I94" s="46"/>
      <c r="J94" s="48"/>
      <c r="K94" s="46"/>
      <c r="L94" s="48"/>
      <c r="M94" s="46"/>
      <c r="N94" s="48"/>
      <c r="O94" s="2"/>
      <c r="P94" s="2"/>
    </row>
    <row r="95" spans="2:17" ht="7.5" customHeight="1" x14ac:dyDescent="0.25"/>
    <row r="96" spans="2:17" ht="7.5" customHeight="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ht="7.5" customHeight="1" x14ac:dyDescent="0.25"/>
    <row r="98" spans="2:17" ht="7.5" customHeight="1" x14ac:dyDescent="0.25"/>
    <row r="99" spans="2:17" ht="7.5" customHeight="1" x14ac:dyDescent="0.25">
      <c r="B99" s="61" t="s">
        <v>27</v>
      </c>
      <c r="C99" s="61"/>
      <c r="D99" s="61"/>
      <c r="E99" s="61"/>
      <c r="F99" s="61"/>
      <c r="G99" s="61"/>
      <c r="H99" s="61"/>
      <c r="I99" s="61"/>
      <c r="J99" s="59" t="s">
        <v>32</v>
      </c>
      <c r="K99" s="60"/>
      <c r="L99" s="60"/>
      <c r="M99" s="60"/>
      <c r="N99" s="60"/>
      <c r="O99" s="60"/>
      <c r="P99" s="60"/>
      <c r="Q99" s="60"/>
    </row>
    <row r="100" spans="2:17" ht="7.5" customHeight="1" x14ac:dyDescent="0.25">
      <c r="B100" s="61"/>
      <c r="C100" s="61"/>
      <c r="D100" s="61"/>
      <c r="E100" s="61"/>
      <c r="F100" s="61"/>
      <c r="G100" s="61"/>
      <c r="H100" s="61"/>
      <c r="I100" s="61"/>
      <c r="J100" s="60"/>
      <c r="K100" s="60"/>
      <c r="L100" s="60"/>
      <c r="M100" s="60"/>
      <c r="N100" s="60"/>
      <c r="O100" s="60"/>
      <c r="P100" s="60"/>
      <c r="Q100" s="60"/>
    </row>
    <row r="101" spans="2:17" ht="7.5" hidden="1" customHeight="1" x14ac:dyDescent="0.25"/>
    <row r="102" spans="2:17" ht="7.5" hidden="1" customHeight="1" x14ac:dyDescent="0.25"/>
    <row r="103" spans="2:17" ht="7.5" hidden="1" customHeight="1" x14ac:dyDescent="0.25"/>
    <row r="104" spans="2:17" ht="7.5" hidden="1" customHeight="1" x14ac:dyDescent="0.25"/>
    <row r="105" spans="2:17" ht="7.5" hidden="1" customHeight="1" x14ac:dyDescent="0.25"/>
    <row r="106" spans="2:17" ht="7.5" hidden="1" customHeight="1" x14ac:dyDescent="0.25"/>
    <row r="110" spans="2:17" x14ac:dyDescent="0.25"/>
    <row r="111" spans="2:17" x14ac:dyDescent="0.25"/>
    <row r="112" spans="2:17" x14ac:dyDescent="0.25"/>
    <row r="113" x14ac:dyDescent="0.25"/>
    <row r="114" x14ac:dyDescent="0.25"/>
    <row r="123" ht="7.5" hidden="1" customHeight="1" x14ac:dyDescent="0.25"/>
    <row r="124" ht="7.5" hidden="1" customHeight="1" x14ac:dyDescent="0.25"/>
    <row r="125" ht="7.5" hidden="1" customHeight="1" x14ac:dyDescent="0.25"/>
    <row r="126" ht="7.5" hidden="1" customHeight="1" x14ac:dyDescent="0.25"/>
    <row r="127" ht="7.5" hidden="1" customHeight="1" x14ac:dyDescent="0.25"/>
  </sheetData>
  <sheetProtection algorithmName="SHA-512" hashValue="OLUzZnYveoikZG+VXiBLM6CyRUrZKVmhvFos6P8VtKNhGRKzCGGqhb45F+fHXwiwIhNME5kK1pJEuvAY6Brp9Q==" saltValue="PY8mYjN2YjPAQ9Kj0EnGKg==" spinCount="100000" sheet="1" selectLockedCells="1"/>
  <mergeCells count="69">
    <mergeCell ref="J99:Q100"/>
    <mergeCell ref="B99:I100"/>
    <mergeCell ref="B92:D94"/>
    <mergeCell ref="E93:E94"/>
    <mergeCell ref="F93:F94"/>
    <mergeCell ref="G93:G94"/>
    <mergeCell ref="H93:H94"/>
    <mergeCell ref="I93:I94"/>
    <mergeCell ref="J93:J94"/>
    <mergeCell ref="K87:K88"/>
    <mergeCell ref="L87:L88"/>
    <mergeCell ref="M87:M88"/>
    <mergeCell ref="B76:Q77"/>
    <mergeCell ref="B79:Q79"/>
    <mergeCell ref="B86:D88"/>
    <mergeCell ref="H87:H88"/>
    <mergeCell ref="I87:I88"/>
    <mergeCell ref="J87:J88"/>
    <mergeCell ref="P47:Q48"/>
    <mergeCell ref="K93:K94"/>
    <mergeCell ref="L93:L94"/>
    <mergeCell ref="M93:M94"/>
    <mergeCell ref="N93:N94"/>
    <mergeCell ref="N87:N88"/>
    <mergeCell ref="B62:Q65"/>
    <mergeCell ref="B67:Q72"/>
    <mergeCell ref="G87:G88"/>
    <mergeCell ref="B60:Q60"/>
    <mergeCell ref="B81:Q83"/>
    <mergeCell ref="E87:E88"/>
    <mergeCell ref="F87:F88"/>
    <mergeCell ref="B74:Q75"/>
    <mergeCell ref="O87:O88"/>
    <mergeCell ref="P87:P88"/>
    <mergeCell ref="K23:L24"/>
    <mergeCell ref="M23:Q24"/>
    <mergeCell ref="I32:O33"/>
    <mergeCell ref="B23:C24"/>
    <mergeCell ref="F23:H24"/>
    <mergeCell ref="D23:E24"/>
    <mergeCell ref="I23:J24"/>
    <mergeCell ref="B53:G54"/>
    <mergeCell ref="H47:H48"/>
    <mergeCell ref="B47:G48"/>
    <mergeCell ref="O53:Q54"/>
    <mergeCell ref="B2:Q4"/>
    <mergeCell ref="E5:N7"/>
    <mergeCell ref="E9:N10"/>
    <mergeCell ref="B12:Q13"/>
    <mergeCell ref="B14:Q15"/>
    <mergeCell ref="D17:Q18"/>
    <mergeCell ref="D20:Q21"/>
    <mergeCell ref="B32:F33"/>
    <mergeCell ref="P32:Q33"/>
    <mergeCell ref="B17:C18"/>
    <mergeCell ref="B20:C21"/>
    <mergeCell ref="G32:G33"/>
    <mergeCell ref="P35:Q36"/>
    <mergeCell ref="P41:Q42"/>
    <mergeCell ref="B35:F36"/>
    <mergeCell ref="G35:G36"/>
    <mergeCell ref="I35:O36"/>
    <mergeCell ref="P38:Q39"/>
    <mergeCell ref="H41:H42"/>
    <mergeCell ref="B41:G42"/>
    <mergeCell ref="I41:O42"/>
    <mergeCell ref="G38:G39"/>
    <mergeCell ref="B38:F39"/>
    <mergeCell ref="I38:O39"/>
  </mergeCells>
  <dataValidations count="3">
    <dataValidation type="list" allowBlank="1" showInputMessage="1" showErrorMessage="1" sqref="N93:N94 F87:F89 H87:H89 J87:J89 L87:L89 N87:N89 P87:P89 F93:F94 H93:H94 J93:J94 L93:L94 H41:H42 G50:G51 G46 G32:G40 G43" xr:uid="{00000000-0002-0000-0000-000000000000}">
      <formula1>"1, 2, 3, 4, 5"</formula1>
    </dataValidation>
    <dataValidation type="list" allowBlank="1" showInputMessage="1" showErrorMessage="1" sqref="H56:H57 H47:H48" xr:uid="{00000000-0002-0000-0000-000001000000}">
      <formula1>"7.50, 10.00"</formula1>
    </dataValidation>
    <dataValidation type="list" allowBlank="1" showInputMessage="1" showErrorMessage="1" sqref="D23:E24" xr:uid="{00000000-0002-0000-0000-000002000000}">
      <formula1>"NSW, ACT, QLD, VIC, WA, SA, NT, TAS"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RPBA Merchandise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&amp; David</dc:creator>
  <cp:lastModifiedBy>David Smith</cp:lastModifiedBy>
  <cp:lastPrinted>2023-03-10T05:31:13Z</cp:lastPrinted>
  <dcterms:created xsi:type="dcterms:W3CDTF">2012-07-17T03:13:25Z</dcterms:created>
  <dcterms:modified xsi:type="dcterms:W3CDTF">2023-03-10T05:40:52Z</dcterms:modified>
</cp:coreProperties>
</file>